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社会招聘" sheetId="1" r:id="rId1"/>
  </sheets>
  <definedNames>
    <definedName name="_xlnm.Print_Area" localSheetId="0">社会招聘!$A$1:$H$10</definedName>
    <definedName name="_xlnm.Print_Titles" localSheetId="0">社会招聘!$1:$2</definedName>
    <definedName name="_xlnm._FilterDatabase" localSheetId="0" hidden="1">社会招聘!$C$10:$H$10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<sst xmlns="http://schemas.openxmlformats.org/spreadsheetml/2006/main" count="37" uniqueCount="31">
  <si>
    <t>附表1：烟台财金集团2025年度公开招聘计划</t>
  </si>
  <si>
    <t>序号</t>
  </si>
  <si>
    <t>招聘单位</t>
  </si>
  <si>
    <t>岗位名称</t>
  </si>
  <si>
    <t>人数</t>
  </si>
  <si>
    <t>岗位职责</t>
  </si>
  <si>
    <t>任职条件</t>
  </si>
  <si>
    <t>备注</t>
  </si>
  <si>
    <t>集团审计部</t>
  </si>
  <si>
    <t>审计岗</t>
  </si>
  <si>
    <t>1.协助制定内部审计相关制度、流程、计划和方案；
2.参与各类内部审计项目，收集与本项目审计相关的资料，做好审计准备；
3.参与编制审计底稿、审计报告、审计通知书等相关材料，并对整改结果进行跟踪检查；
4.协助参与各核心子公司的内部审计工作；
5.负责整理档案资料并归档；
6.完成领导交办的其他工作。</t>
  </si>
  <si>
    <t>1.大学本科及以上学历，财会类、审计类专业优先考虑；
2.有2年及以上审计工作经验；
3.性格开朗，善于沟通，能熟练使用日常办公软件；
4.能够深入理解内部审计工作的重要意义，具备团队协作精神。</t>
  </si>
  <si>
    <t>融资担保集团</t>
  </si>
  <si>
    <t>财务会计</t>
  </si>
  <si>
    <t>1.负责财务核算.财务报表编制工作；
2.负责填报监管部门要求的各类报表.统计各类台账及对外提供数据；
3.负责税务申报.税款缴纳及税务筹划工作；
4.负责财务档案管理工作；
5.负责与银行具体对接授信工作；
6.负责完成领导交办的其他工作，配合其他部室完成相关工作。</t>
  </si>
  <si>
    <t>1.本科及以上学历，年龄在35周岁及以下，具备国有企业或金融行业财务工作经验者优先考虑；
2.表达能力.沟通能力.观察能力.交际能力.判断能力及逻辑思维能力较好；
3.身体健康.思维敏锐.综合素质较高.无犯罪和刑事记录；
4.具备较好的学习能力.沟通能力，团队协作精神与责任感。</t>
  </si>
  <si>
    <t>融资租赁公司</t>
  </si>
  <si>
    <t>业务经理</t>
  </si>
  <si>
    <t>1.负责租赁客户的开发和维护，挖掘客户需求，积极开拓租赁项目；
2.实施客户拜访、沟通、谈判、评估和签约工作，负责租赁客户及项目的尽职调查，出具尽调报告，确保项目的可行性和合规性；
3.负责租赁项目的日常管理，持续关注客户经营状况，及时分析检查租赁项目的运行情况，协助项目租金回收、租后管理和风险管理的执行，有效防范风险。</t>
  </si>
  <si>
    <t>1.本科及以上学历，年龄在40周岁及以下，具有银行、保险、资产管理等行业从业经验者优先考虑；
2.拥有良好的沟通协调能力和客户服务意识，能够与不同层次的客户进行有效的沟通和合作；
3.具备较强的市场开拓能力和风险识别能力，有敏锐的市场洞察力和分析判断能力；
4.工作积极主动，责任心强，具备良好的团队合作精神和抗压能力。</t>
  </si>
  <si>
    <t>资产管理公司</t>
  </si>
  <si>
    <t>1.参与不良资产业务，包括但不限于收购与处置.债务重组.企业纾困.问题企业重组.破产管理.抵债资产运作等不良资产相关业务；
2.参与项目尽调.方案制作.项目实施.项目风险控制和后期管理等工作；
3.负责不良资产相关客户营销工作；
4.负责项目所需数据，信息和资料的收集整理以及项目资料整理归档等工作；
5.分析市场动态和行业趋势，为公司业务发展提供有价值的参考依据，推动业务创新和优化。</t>
  </si>
  <si>
    <t>风险控制岗</t>
  </si>
  <si>
    <r>
      <rPr>
        <sz val="16"/>
        <color theme="1"/>
        <rFont val="仿宋_GB2312"/>
        <charset val="134"/>
      </rPr>
      <t>1.参与规章制度及流程的制定和修改，建立健全各项规章制度；
2.负责制定公司全面风险管控制度体系，并根据业务发展和市场变化进行更新和完善；
3.对业务部门申报的项目进行审查，对风险进行识别和分析，制定并完善风险控制方案；
4.审核相关合同的合规性和合法性，确保合同条款的风险可控；
5.监督项目</t>
    </r>
    <r>
      <rPr>
        <sz val="16"/>
        <color indexed="8"/>
        <rFont val="仿宋_GB2312"/>
        <charset val="134"/>
      </rPr>
      <t>的执行情况，做好风险控制，确保项目符合公司的风险管理政策；
6.参与公司重大合作项目商务谈判等相关法律事务，对重大经营决策活动提供法律意见。</t>
    </r>
  </si>
  <si>
    <t>1.本科及以上学历，法律、金融、财务、管理等相关专业优先；
2.年龄在35周岁及以下，具有银行、证券等金融行业风险管理工作经验；
3.对金融行业有较深理解，具备相关专业知识，具有风控经验者优先；
4.专业能力强，具有良好的逻辑思维、谈判能力及较强风险管理能力。</t>
  </si>
  <si>
    <t>创新投公司</t>
  </si>
  <si>
    <t>投资经理</t>
  </si>
  <si>
    <t>1.协助团队寻找相关行业的投资项目，参与项目的筛选.评估；
2.对拟投资项目进行调研.数据收集和可行性分析，撰写相关报告；
3.对拟投资项目进行尽职调查，商业洽谈，撰写相关报告及协议起草等工作；
4.对相关领域的已投项目进行后续跟踪管理，借助行业相关资源，提供赋能增值服务。</t>
  </si>
  <si>
    <t>1.本科及以上学历，原则上年龄在35周岁及以下；
2.具有较强的逻辑分析能力.公文写作能力.学习能力和团队协作精神；
3.具备结合企业运营进行深入的行业研究分析和尽职调查的经验者优先。</t>
  </si>
  <si>
    <t>1.本科及以上学历，年龄在35周岁及以下；
2.表达能力.沟通能力.观察能力.交际能力.判断能力及逻辑思维能力较好；
3.身体健康.思维敏锐.综合素质较高.无犯罪和刑事记录；
4.具备较好的学习能力.沟通能力，团队协作精神与责任感；                                          
5.具有注册会计师、注册税务师、注册审计师资格证书的优先考虑。</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</si>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</sst>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4"/>
      <color theme="1"/>
      <name val="仿宋_GB2312"/>
      <charset val="134"/>
    </font>
    <font>
      <sz val="16"/>
      <color theme="1"/>
      <name val="仿宋_GB2312"/>
      <charset val="134"/>
    </font>
    <font>
      <sz val="11"/>
      <color theme="1"/>
      <name val="仿宋_GB2312"/>
      <charset val="134"/>
    </font>
    <font>
      <sz val="24"/>
      <color theme="1"/>
      <name val="方正小标宋简体"/>
      <charset val="134"/>
    </font>
    <font>
      <b/>
      <sz val="14"/>
      <color theme="1"/>
      <name val="黑体"/>
      <charset val="134"/>
    </font>
    <font>
      <sz val="16"/>
      <color theme="1"/>
      <name val="黑体"/>
      <charset val="134"/>
    </font>
    <font>
      <b/>
      <sz val="11"/>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indexed="8"/>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5">
    <xf numFmtId="0" fontId="0" fillId="0" borderId="0" xfId="0"/>
    <xf numFmtId="0" fontId="1" fillId="0" borderId="0" xfId="0" applyFont="1" applyAlignment="1">
      <alignment horizontal="center" vertical="center"/>
    </xf>
    <xf numFmtId="0" fontId="2" fillId="0" borderId="0" xfId="0" applyFont="1" applyFill="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horizontal="justify" vertical="center" wrapText="1"/>
    </xf>
    <xf numFmtId="0" fontId="4" fillId="0" borderId="0" xfId="0" applyFont="1" applyBorder="1" applyAlignment="1">
      <alignment horizontal="center" vertical="center"/>
    </xf>
    <xf numFmtId="0" fontId="5" fillId="0" borderId="0" xfId="0" applyFont="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3" fillId="0" borderId="1" xfId="0" applyFont="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7"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0"/>
  <sheetViews>
    <sheetView tabSelected="1" view="pageBreakPreview" zoomScale="55" zoomScalePageLayoutView="85" zoomScaleNormal="130" workbookViewId="0">
      <pane xSplit="2" ySplit="2" topLeftCell="C3" activePane="bottomRight" state="frozen"/>
      <selection/>
      <selection pane="topRight"/>
      <selection pane="bottomLeft"/>
      <selection pane="bottomRight" activeCell="F7" sqref="F7"/>
    </sheetView>
  </sheetViews>
  <sheetFormatPr defaultColWidth="9" defaultRowHeight="13.5" outlineLevelCol="7"/>
  <cols>
    <col min="1" max="1" width="9" style="3" hidden="1" customWidth="1"/>
    <col min="2" max="2" width="7.09166666666667" style="4" customWidth="1"/>
    <col min="3" max="3" width="12.725" style="4" customWidth="1"/>
    <col min="4" max="4" width="11.9083333333333" style="5" customWidth="1"/>
    <col min="5" max="5" width="6.54166666666667" style="6" customWidth="1"/>
    <col min="6" max="6" width="188.45" style="7" customWidth="1"/>
    <col min="7" max="7" width="144.366666666667" style="7" customWidth="1"/>
    <col min="8" max="8" width="12.6333333333333" style="4" customWidth="1"/>
    <col min="9" max="16384" width="9" style="3"/>
  </cols>
  <sheetData>
    <row r="1" ht="45.65" customHeight="1" spans="2:8">
      <c r="B1" s="8" t="s">
        <v>0</v>
      </c>
      <c r="C1" s="8"/>
      <c r="D1" s="8"/>
      <c r="E1" s="8"/>
      <c r="F1" s="8"/>
      <c r="G1" s="8"/>
      <c r="H1" s="8"/>
    </row>
    <row r="2" s="1" customFormat="1" ht="46.25" customHeight="1" spans="1:8">
      <c r="A2" s="9" t="s">
        <v>1</v>
      </c>
      <c r="B2" s="10"/>
      <c r="C2" s="11" t="s">
        <v>2</v>
      </c>
      <c r="D2" s="12" t="s">
        <v>3</v>
      </c>
      <c r="E2" s="12" t="s">
        <v>4</v>
      </c>
      <c r="F2" s="12" t="s">
        <v>5</v>
      </c>
      <c r="G2" s="12" t="s">
        <v>6</v>
      </c>
      <c r="H2" s="11" t="s">
        <v>7</v>
      </c>
    </row>
    <row r="3" s="2" customFormat="1" ht="192" customHeight="1" spans="1:8">
      <c r="A3" s="13"/>
      <c r="B3" s="10">
        <v>1</v>
      </c>
      <c r="C3" s="14" t="s">
        <v>8</v>
      </c>
      <c r="D3" s="14" t="s">
        <v>9</v>
      </c>
      <c r="E3" s="13">
        <v>1</v>
      </c>
      <c r="F3" s="15" t="s">
        <v>10</v>
      </c>
      <c r="G3" s="15" t="s">
        <v>11</v>
      </c>
      <c r="H3" s="14"/>
    </row>
    <row r="4" s="2" customFormat="1" ht="140" customHeight="1" spans="1:8">
      <c r="A4" s="13"/>
      <c r="B4" s="10">
        <v>2</v>
      </c>
      <c r="C4" s="14" t="s">
        <v>12</v>
      </c>
      <c r="D4" s="14" t="s">
        <v>13</v>
      </c>
      <c r="E4" s="13">
        <v>1</v>
      </c>
      <c r="F4" s="15" t="s">
        <v>14</v>
      </c>
      <c r="G4" s="15" t="s">
        <v>15</v>
      </c>
      <c r="H4" s="14"/>
    </row>
    <row r="5" s="2" customFormat="1" ht="151" customHeight="1" spans="1:8">
      <c r="A5" s="13"/>
      <c r="B5" s="10">
        <v>3</v>
      </c>
      <c r="C5" s="14" t="s">
        <v>16</v>
      </c>
      <c r="D5" s="14" t="s">
        <v>17</v>
      </c>
      <c r="E5" s="14">
        <v>1</v>
      </c>
      <c r="F5" s="15" t="s">
        <v>18</v>
      </c>
      <c r="G5" s="15" t="s">
        <v>19</v>
      </c>
      <c r="H5" s="14"/>
    </row>
    <row r="6" s="2" customFormat="1" ht="138" customHeight="1" spans="1:8">
      <c r="A6" s="13"/>
      <c r="B6" s="10">
        <v>4</v>
      </c>
      <c r="C6" s="14" t="s">
        <v>20</v>
      </c>
      <c r="D6" s="14" t="s">
        <v>17</v>
      </c>
      <c r="E6" s="14">
        <v>4</v>
      </c>
      <c r="F6" s="15" t="s">
        <v>21</v>
      </c>
      <c r="G6" s="15" t="s">
        <v>19</v>
      </c>
      <c r="H6" s="14"/>
    </row>
    <row r="7" s="2" customFormat="1" ht="154" customHeight="1" spans="1:8">
      <c r="A7" s="13"/>
      <c r="B7" s="10">
        <v>5</v>
      </c>
      <c r="C7" s="14" t="s">
        <v>20</v>
      </c>
      <c r="D7" s="14" t="s">
        <v>22</v>
      </c>
      <c r="E7" s="13">
        <v>1</v>
      </c>
      <c r="F7" s="16" t="s">
        <v>23</v>
      </c>
      <c r="G7" s="16" t="s">
        <v>24</v>
      </c>
      <c r="H7" s="16"/>
    </row>
    <row r="8" s="2" customFormat="1" ht="124" customHeight="1" spans="1:8">
      <c r="A8" s="13"/>
      <c r="B8" s="10">
        <v>6</v>
      </c>
      <c r="C8" s="14" t="s">
        <v>25</v>
      </c>
      <c r="D8" s="14" t="s">
        <v>26</v>
      </c>
      <c r="E8" s="13">
        <v>3</v>
      </c>
      <c r="F8" s="15" t="s">
        <v>27</v>
      </c>
      <c r="G8" s="15" t="s">
        <v>28</v>
      </c>
      <c r="H8" s="16"/>
    </row>
    <row r="9" s="2" customFormat="1" ht="135" customHeight="1" spans="1:8">
      <c r="A9" s="13"/>
      <c r="B9" s="10">
        <v>7</v>
      </c>
      <c r="C9" s="14" t="s">
        <v>25</v>
      </c>
      <c r="D9" s="14" t="s">
        <v>13</v>
      </c>
      <c r="E9" s="13">
        <v>1</v>
      </c>
      <c r="F9" s="15" t="s">
        <v>14</v>
      </c>
      <c r="G9" s="16" t="s">
        <v>29</v>
      </c>
      <c r="H9" s="16"/>
    </row>
    <row r="10" ht="57" hidden="1" customHeight="1" spans="1:8">
      <c r="A10" s="17"/>
      <c r="B10" s="18" t="s">
        <v>30</v>
      </c>
      <c r="C10" s="19"/>
      <c r="D10" s="20"/>
      <c r="E10" s="21">
        <f>SUM(E4:E9)</f>
        <v>11</v>
      </c>
      <c r="F10" s="22"/>
      <c r="G10" s="23"/>
      <c r="H10" s="24"/>
    </row>
  </sheetData>
  <mergeCells count="3">
    <mergeCell ref="B1:H1"/>
    <mergeCell ref="B10:D10"/>
    <mergeCell ref="F10:H10"/>
  </mergeCells>
  <printOptions horizontalCentered="1"/>
  <pageMargins left="0.236111111111111" right="0.236111111111111" top="0.66875" bottom="0.590277777777778" header="0.354166666666667" footer="0.196527777777778"/>
  <pageSetup paperSize="9" scale="38" fitToHeight="0" orientation="landscape" horizontalDpi="600" verticalDpi="600"/>
  <headerFooter alignWithMargins="0">
    <oddFooter>&amp;C&amp;P</oddFooter>
  </headerFooter>
  <rowBreaks count="1" manualBreakCount="1">
    <brk id="10" max="255"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社会招聘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dc:creator>
  <cp:lastModifiedBy>胡振丽</cp:lastModifiedBy>
  <dcterms:created xsi:type="dcterms:W3CDTF">2025-10-23T07:18:00Z</dcterms:created>
  <dcterms:modified xsi:type="dcterms:W3CDTF">2025-10-27T07:37:22Z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B09134D2C6FB48CF84FBCF1EB74260D6_11</vt:lpwstr>
  </property>
  <property fmtid="{D5CDD505-2E9C-101B-9397-08002B2CF9AE}" pid="3" name="KSOProductBuildVer">
    <vt:lpwstr>2052-12.1.0.23125</vt:lpwstr>
  </property>
</Properties>
</file>